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<sst xmlns="http://schemas.openxmlformats.org/spreadsheetml/2006/main" count="124" uniqueCount="39">
  <si>
    <t>Вид выполненных работ</t>
  </si>
  <si>
    <t> Сумма </t>
  </si>
  <si>
    <t>Аварийно-диспетчерское обслуживание</t>
  </si>
  <si>
    <t>Техническое обслуживание общедомового прибора учета ХВС и тепловой энергии на отопление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</si>
  <si>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</si>
  <si>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Январь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</si>
  <si>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</si>
  <si>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</si>
  <si>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</si>
  <si>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</si>
  <si>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2020 году</t>
  </si>
  <si>
    <t>Смена доводчика в подъезде № 3</t>
  </si>
  <si>
    <t>Замена стояков отопления в кв. №№ 16,18, магазин, подвал</t>
  </si>
  <si>
    <t>Февраль</t>
  </si>
  <si>
    <t>Техническое обслуживание вентиляционных и дымовых каналов</t>
  </si>
  <si>
    <t>Закрашивание надписи на металлической двери в подъезд № 4</t>
  </si>
  <si>
    <t>Март</t>
  </si>
  <si>
    <t>Ремонт приборов учета (вычислителя)</t>
  </si>
  <si>
    <t>Ремонт ливневой канализации в подъезде № 5</t>
  </si>
  <si>
    <t>Вывоз и поргузка автомобильных шин с придомовой территории</t>
  </si>
  <si>
    <t>Изоляция труб отопления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</si>
  <si>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</si>
  <si>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</si>
  <si>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</si>
  <si>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</si>
  <si>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</si>
  <si>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Вызов специалиста и консультация по вентканалам в кв. № 32</t>
  </si>
  <si>
    <t>Июль</t>
  </si>
  <si>
    <t>Выкашивание газонов газонокосилкой на придомовой территории</t>
  </si>
  <si>
    <t>Август</t>
  </si>
  <si>
    <t>Поверка приборов учета системы отопления</t>
  </si>
  <si>
    <t>Сентябрь</t>
  </si>
  <si>
    <t>Техническое обслуживание системы отопления (опрессовка)</t>
  </si>
  <si>
    <t>Смена водосточной трубы, подъезды №№ 4,5</t>
  </si>
  <si>
    <t>Смена задвижки системы отопления в подвале № 2 в камере управления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</si>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</sst>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17">
      <selection activeCell="D126" sqref="D12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5.28125" style="0" customWidth="1"/>
  </cols>
  <sheetData>
    <row r="1" spans="1:2" ht="46.5" customHeight="1">
      <c r="A1" s="22" t="s">
        <v>10</v>
      </c>
      <c r="B1" s="23"/>
    </row>
    <row r="2" spans="1:2" ht="30" customHeight="1">
      <c r="A2" s="6" t="s">
        <v>0</v>
      </c>
      <c r="B2" s="6" t="s">
        <v>1</v>
      </c>
    </row>
    <row r="3" spans="1:2" ht="30" customHeight="1">
      <c r="A3" s="24" t="s">
        <v>5</v>
      </c>
      <c r="B3" s="24"/>
    </row>
    <row r="4" spans="1:2" ht="30" customHeight="1">
      <c r="A4" s="1" t="s">
        <v>6</v>
      </c>
      <c r="B4" s="3">
        <v>8856.83</v>
      </c>
    </row>
    <row r="5" spans="1:2" ht="26.25" customHeight="1">
      <c r="A5" s="4" t="s">
        <v>2</v>
      </c>
      <c r="B5" s="3">
        <v>10628.2</v>
      </c>
    </row>
    <row r="6" spans="1:2" ht="26.25" customHeight="1">
      <c r="A6" s="1" t="s">
        <v>7</v>
      </c>
      <c r="B6" s="5">
        <v>1141.21</v>
      </c>
    </row>
    <row r="7" spans="1:2" ht="30" customHeight="1">
      <c r="A7" s="1" t="s">
        <v>3</v>
      </c>
      <c r="B7" s="3">
        <v>1687.01</v>
      </c>
    </row>
    <row r="8" spans="1:2" ht="27" customHeight="1">
      <c r="A8" s="1" t="s">
        <v>8</v>
      </c>
      <c r="B8" s="3">
        <v>1093.97</v>
      </c>
    </row>
    <row r="9" spans="1:2" ht="53.25" customHeight="1">
      <c r="A9" s="1" t="s">
        <v>4</v>
      </c>
      <c r="B9" s="3">
        <v>9066.32</v>
      </c>
    </row>
    <row r="10" spans="1:2" s="9" customFormat="1" ht="26.25" customHeight="1">
      <c r="A10" s="8" t="s">
        <v>11</v>
      </c>
      <c r="B10" s="10">
        <v>2790</v>
      </c>
    </row>
    <row r="11" spans="1:2" s="9" customFormat="1" ht="25.5" customHeight="1">
      <c r="A11" s="8" t="s">
        <v>12</v>
      </c>
      <c r="B11" s="10">
        <v>51646</v>
      </c>
    </row>
    <row r="12" spans="1:2" ht="25.5" customHeight="1">
      <c r="A12" s="7" t="s">
        <v>9</v>
      </c>
      <c r="B12" s="2">
        <f>SUM(B4:B11)</f>
        <v>86909.54</v>
      </c>
    </row>
    <row r="13" spans="1:2" ht="30" customHeight="1">
      <c r="A13" s="24" t="s">
        <v>13</v>
      </c>
      <c r="B13" s="24"/>
    </row>
    <row r="14" spans="1:2" ht="30" customHeight="1">
      <c r="A14" s="1" t="s">
        <v>6</v>
      </c>
      <c r="B14" s="3">
        <v>8856.83</v>
      </c>
    </row>
    <row r="15" spans="1:2" ht="26.25" customHeight="1">
      <c r="A15" s="4" t="s">
        <v>2</v>
      </c>
      <c r="B15" s="3">
        <v>10628.2</v>
      </c>
    </row>
    <row r="16" spans="1:2" ht="26.25" customHeight="1">
      <c r="A16" s="1" t="s">
        <v>7</v>
      </c>
      <c r="B16" s="5">
        <v>1010.63</v>
      </c>
    </row>
    <row r="17" spans="1:2" ht="30" customHeight="1">
      <c r="A17" s="1" t="s">
        <v>3</v>
      </c>
      <c r="B17" s="3">
        <v>1687.01</v>
      </c>
    </row>
    <row r="18" spans="1:2" ht="27" customHeight="1">
      <c r="A18" s="1" t="s">
        <v>8</v>
      </c>
      <c r="B18" s="3">
        <v>1093.97</v>
      </c>
    </row>
    <row r="19" spans="1:2" ht="53.25" customHeight="1">
      <c r="A19" s="1" t="s">
        <v>4</v>
      </c>
      <c r="B19" s="3">
        <v>9066.32</v>
      </c>
    </row>
    <row r="20" spans="1:2" s="9" customFormat="1" ht="26.25" customHeight="1">
      <c r="A20" s="11" t="s">
        <v>14</v>
      </c>
      <c r="B20" s="10">
        <v>2480</v>
      </c>
    </row>
    <row r="21" spans="1:2" s="9" customFormat="1" ht="25.5" customHeight="1">
      <c r="A21" s="8" t="s">
        <v>15</v>
      </c>
      <c r="B21" s="10">
        <v>1289</v>
      </c>
    </row>
    <row r="22" spans="1:2" ht="25.5" customHeight="1">
      <c r="A22" s="7" t="s">
        <v>9</v>
      </c>
      <c r="B22" s="2">
        <f>SUM(B14:B21)</f>
        <v>36111.96</v>
      </c>
    </row>
    <row r="23" spans="1:2" ht="30" customHeight="1">
      <c r="A23" s="24" t="s">
        <v>16</v>
      </c>
      <c r="B23" s="24"/>
    </row>
    <row r="24" spans="1:2" ht="30" customHeight="1">
      <c r="A24" s="1" t="s">
        <v>6</v>
      </c>
      <c r="B24" s="3">
        <v>8856.83</v>
      </c>
    </row>
    <row r="25" spans="1:2" ht="26.25" customHeight="1">
      <c r="A25" s="4" t="s">
        <v>2</v>
      </c>
      <c r="B25" s="3">
        <v>10628.2</v>
      </c>
    </row>
    <row r="26" spans="1:2" ht="26.25" customHeight="1">
      <c r="A26" s="1" t="s">
        <v>7</v>
      </c>
      <c r="B26" s="5">
        <v>1010.63</v>
      </c>
    </row>
    <row r="27" spans="1:2" ht="30" customHeight="1">
      <c r="A27" s="1" t="s">
        <v>3</v>
      </c>
      <c r="B27" s="3">
        <v>1687.01</v>
      </c>
    </row>
    <row r="28" spans="1:2" ht="27" customHeight="1">
      <c r="A28" s="1" t="s">
        <v>8</v>
      </c>
      <c r="B28" s="3">
        <v>1093.97</v>
      </c>
    </row>
    <row r="29" spans="1:2" ht="53.25" customHeight="1">
      <c r="A29" s="1" t="s">
        <v>4</v>
      </c>
      <c r="B29" s="3">
        <v>9066.32</v>
      </c>
    </row>
    <row r="30" spans="1:2" s="9" customFormat="1" ht="26.25" customHeight="1">
      <c r="A30" s="11" t="s">
        <v>14</v>
      </c>
      <c r="B30" s="10">
        <v>840</v>
      </c>
    </row>
    <row r="31" spans="1:2" s="9" customFormat="1" ht="26.25" customHeight="1">
      <c r="A31" s="12" t="s">
        <v>17</v>
      </c>
      <c r="B31" s="13">
        <v>14154</v>
      </c>
    </row>
    <row r="32" spans="1:2" s="9" customFormat="1" ht="25.5" customHeight="1">
      <c r="A32" s="8" t="s">
        <v>18</v>
      </c>
      <c r="B32" s="10">
        <v>1562</v>
      </c>
    </row>
    <row r="33" spans="1:2" s="9" customFormat="1" ht="26.25" customHeight="1">
      <c r="A33" s="8" t="s">
        <v>19</v>
      </c>
      <c r="B33" s="10">
        <v>3335.07</v>
      </c>
    </row>
    <row r="34" spans="1:2" s="9" customFormat="1" ht="25.5" customHeight="1">
      <c r="A34" s="8" t="s">
        <v>20</v>
      </c>
      <c r="B34" s="10">
        <v>4618</v>
      </c>
    </row>
    <row r="35" spans="1:2" ht="25.5" customHeight="1">
      <c r="A35" s="7" t="s">
        <v>9</v>
      </c>
      <c r="B35" s="2">
        <f>SUM(B24:B34)</f>
        <v>56852.03</v>
      </c>
    </row>
    <row r="36" spans="1:2" ht="30" customHeight="1">
      <c r="A36" s="24" t="s">
        <v>21</v>
      </c>
      <c r="B36" s="24"/>
    </row>
    <row r="37" spans="1:2" ht="30" customHeight="1">
      <c r="A37" s="1" t="s">
        <v>6</v>
      </c>
      <c r="B37" s="3">
        <v>8858.16</v>
      </c>
    </row>
    <row r="38" spans="1:2" ht="26.25" customHeight="1">
      <c r="A38" s="4" t="s">
        <v>2</v>
      </c>
      <c r="B38" s="3">
        <v>10629.79</v>
      </c>
    </row>
    <row r="39" spans="1:2" ht="26.25" customHeight="1">
      <c r="A39" s="1" t="s">
        <v>7</v>
      </c>
      <c r="B39" s="5">
        <v>1010.63</v>
      </c>
    </row>
    <row r="40" spans="1:4" ht="30" customHeight="1">
      <c r="A40" s="1" t="s">
        <v>3</v>
      </c>
      <c r="B40" s="3">
        <v>1687.01</v>
      </c>
      <c r="D40" s="14"/>
    </row>
    <row r="41" spans="1:2" ht="27" customHeight="1">
      <c r="A41" s="1" t="s">
        <v>8</v>
      </c>
      <c r="B41" s="3">
        <v>1094.2</v>
      </c>
    </row>
    <row r="42" spans="1:2" ht="53.25" customHeight="1">
      <c r="A42" s="1" t="s">
        <v>4</v>
      </c>
      <c r="B42" s="3">
        <v>9067.61</v>
      </c>
    </row>
    <row r="43" spans="1:2" s="9" customFormat="1" ht="26.25" customHeight="1">
      <c r="A43" s="8" t="s">
        <v>22</v>
      </c>
      <c r="B43" s="10">
        <v>2730</v>
      </c>
    </row>
    <row r="44" spans="1:2" ht="26.25" customHeight="1">
      <c r="A44" s="7" t="s">
        <v>9</v>
      </c>
      <c r="B44" s="2">
        <f>SUM(B37:B43)</f>
        <v>35077.4</v>
      </c>
    </row>
    <row r="45" spans="1:2" ht="26.25" customHeight="1">
      <c r="A45" s="24" t="s">
        <v>23</v>
      </c>
      <c r="B45" s="24"/>
    </row>
    <row r="46" spans="1:2" ht="30" customHeight="1">
      <c r="A46" s="1" t="s">
        <v>6</v>
      </c>
      <c r="B46" s="3">
        <v>8858.16</v>
      </c>
    </row>
    <row r="47" spans="1:2" ht="26.25" customHeight="1">
      <c r="A47" s="4" t="s">
        <v>2</v>
      </c>
      <c r="B47" s="3">
        <v>10629.79</v>
      </c>
    </row>
    <row r="48" spans="1:2" ht="26.25" customHeight="1">
      <c r="A48" s="1" t="s">
        <v>7</v>
      </c>
      <c r="B48" s="5">
        <v>1010.63</v>
      </c>
    </row>
    <row r="49" spans="1:4" ht="30" customHeight="1">
      <c r="A49" s="1" t="s">
        <v>3</v>
      </c>
      <c r="B49" s="3">
        <v>405.19</v>
      </c>
      <c r="D49" s="14"/>
    </row>
    <row r="50" spans="1:2" ht="27" customHeight="1">
      <c r="A50" s="1" t="s">
        <v>8</v>
      </c>
      <c r="B50" s="3">
        <v>1094.2</v>
      </c>
    </row>
    <row r="51" spans="1:2" ht="53.25" customHeight="1">
      <c r="A51" s="1" t="s">
        <v>4</v>
      </c>
      <c r="B51" s="3">
        <v>9067.61</v>
      </c>
    </row>
    <row r="52" spans="1:2" ht="26.25" customHeight="1">
      <c r="A52" s="1" t="s">
        <v>24</v>
      </c>
      <c r="B52" s="3">
        <v>13405</v>
      </c>
    </row>
    <row r="53" spans="1:2" s="9" customFormat="1" ht="26.25" customHeight="1">
      <c r="A53" s="8" t="s">
        <v>22</v>
      </c>
      <c r="B53" s="10">
        <v>7760</v>
      </c>
    </row>
    <row r="54" spans="1:2" ht="26.25" customHeight="1">
      <c r="A54" s="7" t="s">
        <v>9</v>
      </c>
      <c r="B54" s="2">
        <f>SUM(B46:B53)</f>
        <v>52230.58</v>
      </c>
    </row>
    <row r="55" spans="1:2" ht="26.25" customHeight="1">
      <c r="A55" s="24" t="s">
        <v>25</v>
      </c>
      <c r="B55" s="24"/>
    </row>
    <row r="56" spans="1:2" ht="30" customHeight="1">
      <c r="A56" s="1" t="s">
        <v>6</v>
      </c>
      <c r="B56" s="3">
        <v>8858.16</v>
      </c>
    </row>
    <row r="57" spans="1:2" ht="26.25" customHeight="1">
      <c r="A57" s="4" t="s">
        <v>2</v>
      </c>
      <c r="B57" s="3">
        <v>10629.79</v>
      </c>
    </row>
    <row r="58" spans="1:2" ht="26.25" customHeight="1">
      <c r="A58" s="1" t="s">
        <v>7</v>
      </c>
      <c r="B58" s="5">
        <v>1010.63</v>
      </c>
    </row>
    <row r="59" spans="1:4" ht="30" customHeight="1">
      <c r="A59" s="1" t="s">
        <v>3</v>
      </c>
      <c r="B59" s="3">
        <v>405.19</v>
      </c>
      <c r="D59" s="14"/>
    </row>
    <row r="60" spans="1:2" ht="27" customHeight="1">
      <c r="A60" s="1" t="s">
        <v>8</v>
      </c>
      <c r="B60" s="3">
        <v>1094.2</v>
      </c>
    </row>
    <row r="61" spans="1:2" ht="53.25" customHeight="1">
      <c r="A61" s="1" t="s">
        <v>4</v>
      </c>
      <c r="B61" s="3">
        <v>9067.61</v>
      </c>
    </row>
    <row r="62" spans="1:2" ht="26.25" customHeight="1">
      <c r="A62" s="15" t="s">
        <v>26</v>
      </c>
      <c r="B62" s="16">
        <v>500</v>
      </c>
    </row>
    <row r="63" spans="1:2" ht="26.25" customHeight="1">
      <c r="A63" s="7" t="s">
        <v>9</v>
      </c>
      <c r="B63" s="2">
        <f>SUM(B56:B62)</f>
        <v>31565.58</v>
      </c>
    </row>
    <row r="64" spans="1:2" ht="26.25" customHeight="1">
      <c r="A64" s="24" t="s">
        <v>27</v>
      </c>
      <c r="B64" s="24"/>
    </row>
    <row r="65" spans="1:2" ht="30" customHeight="1">
      <c r="A65" s="1" t="s">
        <v>6</v>
      </c>
      <c r="B65" s="3">
        <v>8858.16</v>
      </c>
    </row>
    <row r="66" spans="1:2" ht="26.25" customHeight="1">
      <c r="A66" s="4" t="s">
        <v>2</v>
      </c>
      <c r="B66" s="3">
        <v>10629.79</v>
      </c>
    </row>
    <row r="67" spans="1:2" ht="26.25" customHeight="1">
      <c r="A67" s="1" t="s">
        <v>7</v>
      </c>
      <c r="B67" s="5">
        <v>1010.63</v>
      </c>
    </row>
    <row r="68" spans="1:4" ht="30" customHeight="1">
      <c r="A68" s="1" t="s">
        <v>3</v>
      </c>
      <c r="B68" s="3">
        <v>1687.01</v>
      </c>
      <c r="D68" s="14"/>
    </row>
    <row r="69" spans="1:2" ht="27" customHeight="1">
      <c r="A69" s="1" t="s">
        <v>8</v>
      </c>
      <c r="B69" s="3">
        <v>1094.2</v>
      </c>
    </row>
    <row r="70" spans="1:2" ht="53.25" customHeight="1">
      <c r="A70" s="1" t="s">
        <v>4</v>
      </c>
      <c r="B70" s="3">
        <v>9067.61</v>
      </c>
    </row>
    <row r="71" spans="1:2" ht="26.25" customHeight="1">
      <c r="A71" s="17" t="s">
        <v>22</v>
      </c>
      <c r="B71" s="13">
        <v>1940</v>
      </c>
    </row>
    <row r="72" spans="1:2" ht="26.25" customHeight="1">
      <c r="A72" s="17" t="s">
        <v>28</v>
      </c>
      <c r="B72" s="10">
        <v>3430</v>
      </c>
    </row>
    <row r="73" spans="1:2" ht="26.25" customHeight="1">
      <c r="A73" s="7" t="s">
        <v>9</v>
      </c>
      <c r="B73" s="2">
        <f>SUM(B65:B72)</f>
        <v>37717.4</v>
      </c>
    </row>
    <row r="74" spans="1:2" ht="26.25" customHeight="1">
      <c r="A74" s="24" t="s">
        <v>29</v>
      </c>
      <c r="B74" s="24"/>
    </row>
    <row r="75" spans="1:2" ht="30" customHeight="1">
      <c r="A75" s="1" t="s">
        <v>6</v>
      </c>
      <c r="B75" s="3">
        <v>8858.16</v>
      </c>
    </row>
    <row r="76" spans="1:2" ht="26.25" customHeight="1">
      <c r="A76" s="4" t="s">
        <v>2</v>
      </c>
      <c r="B76" s="3">
        <v>10629.79</v>
      </c>
    </row>
    <row r="77" spans="1:2" ht="26.25" customHeight="1">
      <c r="A77" s="1" t="s">
        <v>7</v>
      </c>
      <c r="B77" s="5">
        <v>1010.63</v>
      </c>
    </row>
    <row r="78" spans="1:4" ht="30" customHeight="1">
      <c r="A78" s="1" t="s">
        <v>3</v>
      </c>
      <c r="B78" s="3">
        <v>1687.01</v>
      </c>
      <c r="D78" s="14"/>
    </row>
    <row r="79" spans="1:2" ht="27" customHeight="1">
      <c r="A79" s="1" t="s">
        <v>8</v>
      </c>
      <c r="B79" s="3">
        <v>1094.2</v>
      </c>
    </row>
    <row r="80" spans="1:2" ht="53.25" customHeight="1">
      <c r="A80" s="1" t="s">
        <v>4</v>
      </c>
      <c r="B80" s="3">
        <v>9067.61</v>
      </c>
    </row>
    <row r="81" spans="1:2" ht="23.25" customHeight="1">
      <c r="A81" s="18" t="s">
        <v>22</v>
      </c>
      <c r="B81" s="10">
        <v>1940</v>
      </c>
    </row>
    <row r="82" spans="1:2" ht="23.25" customHeight="1">
      <c r="A82" s="18" t="s">
        <v>30</v>
      </c>
      <c r="B82" s="13">
        <v>18426</v>
      </c>
    </row>
    <row r="83" spans="1:2" ht="23.25" customHeight="1">
      <c r="A83" s="7" t="s">
        <v>9</v>
      </c>
      <c r="B83" s="2">
        <f>SUM(B75:B82)</f>
        <v>52713.4</v>
      </c>
    </row>
    <row r="84" spans="1:2" ht="26.25" customHeight="1">
      <c r="A84" s="24" t="s">
        <v>31</v>
      </c>
      <c r="B84" s="24"/>
    </row>
    <row r="85" spans="1:2" ht="30" customHeight="1">
      <c r="A85" s="1" t="s">
        <v>6</v>
      </c>
      <c r="B85" s="3">
        <v>8858.16</v>
      </c>
    </row>
    <row r="86" spans="1:2" ht="26.25" customHeight="1">
      <c r="A86" s="4" t="s">
        <v>2</v>
      </c>
      <c r="B86" s="3">
        <v>10629.79</v>
      </c>
    </row>
    <row r="87" spans="1:2" ht="26.25" customHeight="1">
      <c r="A87" s="1" t="s">
        <v>7</v>
      </c>
      <c r="B87" s="5">
        <v>1010.63</v>
      </c>
    </row>
    <row r="88" spans="1:4" ht="30" customHeight="1">
      <c r="A88" s="1" t="s">
        <v>3</v>
      </c>
      <c r="B88" s="3">
        <v>1687.01</v>
      </c>
      <c r="D88" s="14"/>
    </row>
    <row r="89" spans="1:2" ht="27" customHeight="1">
      <c r="A89" s="1" t="s">
        <v>8</v>
      </c>
      <c r="B89" s="3">
        <v>1094.2</v>
      </c>
    </row>
    <row r="90" spans="1:2" ht="53.25" customHeight="1">
      <c r="A90" s="1" t="s">
        <v>4</v>
      </c>
      <c r="B90" s="3">
        <v>9067.61</v>
      </c>
    </row>
    <row r="91" spans="1:2" ht="26.25" customHeight="1">
      <c r="A91" s="1" t="s">
        <v>32</v>
      </c>
      <c r="B91" s="3">
        <v>12285</v>
      </c>
    </row>
    <row r="92" spans="1:2" s="9" customFormat="1" ht="26.25" customHeight="1">
      <c r="A92" s="11" t="s">
        <v>14</v>
      </c>
      <c r="B92" s="10">
        <v>1920</v>
      </c>
    </row>
    <row r="93" spans="1:2" ht="23.25" customHeight="1">
      <c r="A93" s="15" t="s">
        <v>33</v>
      </c>
      <c r="B93" s="19">
        <v>5018</v>
      </c>
    </row>
    <row r="94" spans="1:2" ht="23.25" customHeight="1">
      <c r="A94" s="15" t="s">
        <v>34</v>
      </c>
      <c r="B94" s="19">
        <v>5040</v>
      </c>
    </row>
    <row r="95" spans="1:2" ht="23.25" customHeight="1">
      <c r="A95" s="7" t="s">
        <v>9</v>
      </c>
      <c r="B95" s="2">
        <f>SUM(B85:B94)</f>
        <v>56610.4</v>
      </c>
    </row>
    <row r="96" spans="1:2" ht="26.25" customHeight="1">
      <c r="A96" s="24" t="s">
        <v>35</v>
      </c>
      <c r="B96" s="24"/>
    </row>
    <row r="97" spans="1:2" ht="30" customHeight="1">
      <c r="A97" s="1" t="s">
        <v>6</v>
      </c>
      <c r="B97" s="3">
        <v>8858.16</v>
      </c>
    </row>
    <row r="98" spans="1:2" ht="26.25" customHeight="1">
      <c r="A98" s="4" t="s">
        <v>2</v>
      </c>
      <c r="B98" s="3">
        <v>10629.79</v>
      </c>
    </row>
    <row r="99" spans="1:2" ht="26.25" customHeight="1">
      <c r="A99" s="1" t="s">
        <v>7</v>
      </c>
      <c r="B99" s="5">
        <v>1010.63</v>
      </c>
    </row>
    <row r="100" spans="1:4" ht="30" customHeight="1">
      <c r="A100" s="1" t="s">
        <v>3</v>
      </c>
      <c r="B100" s="3">
        <v>1687.01</v>
      </c>
      <c r="D100" s="14"/>
    </row>
    <row r="101" spans="1:2" ht="27" customHeight="1">
      <c r="A101" s="1" t="s">
        <v>8</v>
      </c>
      <c r="B101" s="3">
        <v>1094.2</v>
      </c>
    </row>
    <row r="102" spans="1:2" ht="53.25" customHeight="1">
      <c r="A102" s="1" t="s">
        <v>4</v>
      </c>
      <c r="B102" s="3">
        <v>9067.61</v>
      </c>
    </row>
    <row r="103" spans="1:2" s="9" customFormat="1" ht="26.25" customHeight="1">
      <c r="A103" s="11" t="s">
        <v>14</v>
      </c>
      <c r="B103" s="10">
        <v>2100</v>
      </c>
    </row>
    <row r="104" spans="1:2" ht="23.25" customHeight="1">
      <c r="A104" s="7" t="s">
        <v>9</v>
      </c>
      <c r="B104" s="2">
        <f>SUM(B97:B103)</f>
        <v>34447.4</v>
      </c>
    </row>
    <row r="105" spans="1:2" ht="26.25" customHeight="1">
      <c r="A105" s="24" t="s">
        <v>36</v>
      </c>
      <c r="B105" s="24"/>
    </row>
    <row r="106" spans="1:2" ht="30" customHeight="1">
      <c r="A106" s="1" t="s">
        <v>6</v>
      </c>
      <c r="B106" s="3">
        <v>8858.16</v>
      </c>
    </row>
    <row r="107" spans="1:2" ht="26.25" customHeight="1">
      <c r="A107" s="4" t="s">
        <v>2</v>
      </c>
      <c r="B107" s="3">
        <v>10629.79</v>
      </c>
    </row>
    <row r="108" spans="1:2" ht="26.25" customHeight="1">
      <c r="A108" s="1" t="s">
        <v>7</v>
      </c>
      <c r="B108" s="5">
        <v>1010.63</v>
      </c>
    </row>
    <row r="109" spans="1:4" ht="30" customHeight="1">
      <c r="A109" s="1" t="s">
        <v>3</v>
      </c>
      <c r="B109" s="3">
        <v>1687.01</v>
      </c>
      <c r="D109" s="14"/>
    </row>
    <row r="110" spans="1:2" ht="27" customHeight="1">
      <c r="A110" s="1" t="s">
        <v>8</v>
      </c>
      <c r="B110" s="3">
        <v>1094.2</v>
      </c>
    </row>
    <row r="111" spans="1:2" ht="53.25" customHeight="1">
      <c r="A111" s="1" t="s">
        <v>4</v>
      </c>
      <c r="B111" s="3">
        <v>9067.61</v>
      </c>
    </row>
    <row r="112" spans="1:2" s="9" customFormat="1" ht="26.25" customHeight="1">
      <c r="A112" s="20" t="s">
        <v>22</v>
      </c>
      <c r="B112" s="21">
        <v>1940</v>
      </c>
    </row>
    <row r="113" spans="1:2" ht="23.25" customHeight="1">
      <c r="A113" s="7" t="s">
        <v>9</v>
      </c>
      <c r="B113" s="2">
        <f>SUM(B106:B112)</f>
        <v>34287.4</v>
      </c>
    </row>
    <row r="114" spans="1:2" ht="26.25" customHeight="1">
      <c r="A114" s="24" t="s">
        <v>37</v>
      </c>
      <c r="B114" s="24"/>
    </row>
    <row r="115" spans="1:2" ht="30" customHeight="1">
      <c r="A115" s="1" t="s">
        <v>6</v>
      </c>
      <c r="B115" s="3">
        <v>8858.16</v>
      </c>
    </row>
    <row r="116" spans="1:2" ht="26.25" customHeight="1">
      <c r="A116" s="4" t="s">
        <v>2</v>
      </c>
      <c r="B116" s="3">
        <v>10629.79</v>
      </c>
    </row>
    <row r="117" spans="1:2" ht="26.25" customHeight="1">
      <c r="A117" s="1" t="s">
        <v>7</v>
      </c>
      <c r="B117" s="5">
        <v>1010.63</v>
      </c>
    </row>
    <row r="118" spans="1:4" ht="30" customHeight="1">
      <c r="A118" s="1" t="s">
        <v>3</v>
      </c>
      <c r="B118" s="3">
        <v>1687.01</v>
      </c>
      <c r="D118" s="14"/>
    </row>
    <row r="119" spans="1:2" ht="27" customHeight="1">
      <c r="A119" s="1" t="s">
        <v>8</v>
      </c>
      <c r="B119" s="3">
        <v>1094.2</v>
      </c>
    </row>
    <row r="120" spans="1:2" ht="53.25" customHeight="1">
      <c r="A120" s="1" t="s">
        <v>4</v>
      </c>
      <c r="B120" s="3">
        <v>9067.61</v>
      </c>
    </row>
    <row r="121" spans="1:2" s="9" customFormat="1" ht="23.25" customHeight="1">
      <c r="A121" s="20" t="s">
        <v>38</v>
      </c>
      <c r="B121" s="21">
        <v>3942.36</v>
      </c>
    </row>
    <row r="122" spans="1:2" s="9" customFormat="1" ht="23.25" customHeight="1">
      <c r="A122" s="20" t="s">
        <v>22</v>
      </c>
      <c r="B122" s="19">
        <v>1940</v>
      </c>
    </row>
    <row r="123" spans="1:2" ht="23.25" customHeight="1">
      <c r="A123" s="7" t="s">
        <v>9</v>
      </c>
      <c r="B123" s="2">
        <f>SUM(B115:B122)</f>
        <v>38229.76</v>
      </c>
    </row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</sheetData>
  <sheetProtection/>
  <mergeCells count="13">
    <mergeCell ref="A55:B55"/>
    <mergeCell ref="A3:B3"/>
    <mergeCell ref="A114:B114"/>
    <mergeCell ref="A1:B1"/>
    <mergeCell ref="A13:B13"/>
    <mergeCell ref="A23:B23"/>
    <mergeCell ref="A36:B36"/>
    <mergeCell ref="A45:B45"/>
    <mergeCell ref="A105:B105"/>
    <mergeCell ref="A96:B96"/>
    <mergeCell ref="A84:B84"/>
    <mergeCell ref="A74:B74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2021-01-21T11:16:51Z</dcterms:modified>
  <cp:category/>
  <cp:version/>
  <cp:contentType/>
  <cp:contentStatus/>
</cp:coreProperties>
</file>